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s\Estadísticas de capacit. y superv\ESTADISTICAS PARA LA PAGINA WEB\"/>
    </mc:Choice>
  </mc:AlternateContent>
  <bookViews>
    <workbookView xWindow="0" yWindow="0" windowWidth="10215" windowHeight="3345"/>
  </bookViews>
  <sheets>
    <sheet name="Capacitaciones Realizadas " sheetId="7" r:id="rId1"/>
    <sheet name="Supervisiones Realizadas" sheetId="9" r:id="rId2"/>
  </sheets>
  <definedNames>
    <definedName name="_xlnm.Print_Area" localSheetId="0">'Capacitaciones Realizadas '!$A$1:$I$13</definedName>
    <definedName name="_xlnm.Print_Area" localSheetId="1">'Supervisiones Realizadas'!#REF!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7" l="1"/>
  <c r="D13" i="7"/>
  <c r="F18" i="9" l="1"/>
</calcChain>
</file>

<file path=xl/sharedStrings.xml><?xml version="1.0" encoding="utf-8"?>
<sst xmlns="http://schemas.openxmlformats.org/spreadsheetml/2006/main" count="42" uniqueCount="18">
  <si>
    <t>PANAMÁ</t>
  </si>
  <si>
    <t>SECTOR</t>
  </si>
  <si>
    <t>TOTAL DE PERSONAS CAPACITADAS</t>
  </si>
  <si>
    <t>AÑO</t>
  </si>
  <si>
    <t>CANTIDAD</t>
  </si>
  <si>
    <t>UBICACIÓN GEOGRÁFICA</t>
  </si>
  <si>
    <t>TOTAL</t>
  </si>
  <si>
    <t>SEGUROS Y REASEGUROS</t>
  </si>
  <si>
    <t>PANAMÁ, CHIRIQUÍ, PROVINCIAS CENTRALES</t>
  </si>
  <si>
    <t>PANAMÁ, CHIRIQUÍ</t>
  </si>
  <si>
    <t>Total</t>
  </si>
  <si>
    <t>TIPO DE SUPERVISIONES</t>
  </si>
  <si>
    <t>EXTRA SITU</t>
  </si>
  <si>
    <t>IN SITU</t>
  </si>
  <si>
    <t>SUPERINTENDENCIA DE SEGUROS Y REASEGUROS DE PANAMA</t>
  </si>
  <si>
    <t>CAPACITACIONES REALIZADAS AL SECTOR SEGUROS EN MATERIA DE BC/FT/FPADM</t>
  </si>
  <si>
    <t>SUPERVISIONES REALIZADAS AL SECTOR SEGUROS EN MATERIA DE BC/FT/FPADM</t>
  </si>
  <si>
    <t>DESDE EL 2012 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</si>
</sst>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</font>
    <font>
      <sz val="11"/>
      <color theme="1"/>
      <name val="Cambria"/>
      <family val="1"/>
    </font>
    <font>
      <b/>
      <sz val="16"/>
      <color theme="0"/>
      <name val="Cambria"/>
      <family val="1"/>
    </font>
    <font>
      <b/>
      <sz val="14"/>
      <color theme="1"/>
      <name val="Cambria"/>
      <family val="1"/>
    </font>
    <font>
      <b/>
      <sz val="11"/>
      <color theme="0"/>
      <name val="Cambria"/>
      <family val="1"/>
    </font>
    <font>
      <sz val="14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734786</xdr:colOff>
      <xdr:row>3</xdr:row>
      <xdr:rowOff>299357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5679" cy="1279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151200</xdr:colOff>
      <xdr:row>3</xdr:row>
      <xdr:rowOff>345514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7200" cy="1325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showGridLines="0" tabSelected="1" zoomScale="60" zoomScaleNormal="60" zoomScaleSheetLayoutView="70" workbookViewId="0">
      <selection activeCell="F13" sqref="F13"/>
    </sheetView>
  </sheetViews>
  <sheetFormatPr baseColWidth="10" defaultRowHeight="14.25" x14ac:dyDescent="0.2"/>
  <cols>
    <col min="1" max="1" width="14" style="3" customWidth="1"/>
    <col min="2" max="2" width="11.42578125" style="3"/>
    <col min="3" max="3" width="42.42578125" style="3" customWidth="1"/>
    <col min="4" max="4" width="37.85546875" style="3" customWidth="1"/>
    <col min="5" max="5" width="40.140625" style="3" customWidth="1"/>
    <col min="6" max="6" width="40.28515625" style="3" customWidth="1"/>
    <col min="7" max="7" width="58.85546875" style="3" customWidth="1"/>
    <col min="8" max="16384" width="11.42578125" style="3"/>
  </cols>
  <sheetData>
    <row r="1" spans="1:11" ht="25.5" x14ac:dyDescent="0.35">
      <c r="A1" s="1" t="s">
        <v>14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5.5" x14ac:dyDescent="0.35">
      <c r="A2" s="4" t="s">
        <v>15</v>
      </c>
      <c r="B2" s="4"/>
      <c r="C2" s="4"/>
      <c r="D2" s="4"/>
      <c r="E2" s="4"/>
      <c r="F2" s="4"/>
      <c r="G2" s="4"/>
      <c r="H2" s="4"/>
      <c r="I2" s="4"/>
      <c r="J2" s="5"/>
      <c r="K2" s="5"/>
    </row>
    <row r="3" spans="1:11" ht="25.5" x14ac:dyDescent="0.35">
      <c r="A3" s="4" t="s">
        <v>17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26.25" thickBot="1" x14ac:dyDescent="0.4">
      <c r="A4" s="2"/>
      <c r="C4" s="6"/>
      <c r="D4" s="6"/>
      <c r="E4" s="6"/>
      <c r="F4" s="6"/>
      <c r="G4" s="6"/>
    </row>
    <row r="5" spans="1:11" ht="48.75" customHeight="1" thickBot="1" x14ac:dyDescent="0.25">
      <c r="C5" s="7" t="s">
        <v>3</v>
      </c>
      <c r="D5" s="8" t="s">
        <v>4</v>
      </c>
      <c r="E5" s="8" t="s">
        <v>1</v>
      </c>
      <c r="F5" s="9" t="s">
        <v>2</v>
      </c>
      <c r="G5" s="10" t="s">
        <v>5</v>
      </c>
    </row>
    <row r="6" spans="1:11" ht="36.75" customHeight="1" thickBot="1" x14ac:dyDescent="0.25">
      <c r="C6" s="11">
        <v>2012</v>
      </c>
      <c r="D6" s="12">
        <v>1</v>
      </c>
      <c r="E6" s="12" t="s">
        <v>7</v>
      </c>
      <c r="F6" s="13">
        <v>100</v>
      </c>
      <c r="G6" s="14" t="s">
        <v>0</v>
      </c>
    </row>
    <row r="7" spans="1:11" ht="36.75" customHeight="1" thickBot="1" x14ac:dyDescent="0.25">
      <c r="A7" s="15"/>
      <c r="C7" s="16">
        <v>2013</v>
      </c>
      <c r="D7" s="17">
        <v>1</v>
      </c>
      <c r="E7" s="17" t="s">
        <v>7</v>
      </c>
      <c r="F7" s="18">
        <v>100</v>
      </c>
      <c r="G7" s="19" t="s">
        <v>0</v>
      </c>
    </row>
    <row r="8" spans="1:11" ht="36.75" customHeight="1" thickBot="1" x14ac:dyDescent="0.25">
      <c r="C8" s="11">
        <v>2014</v>
      </c>
      <c r="D8" s="12">
        <v>1</v>
      </c>
      <c r="E8" s="12" t="s">
        <v>7</v>
      </c>
      <c r="F8" s="13">
        <v>100</v>
      </c>
      <c r="G8" s="14" t="s">
        <v>0</v>
      </c>
    </row>
    <row r="9" spans="1:11" ht="36.75" customHeight="1" thickBot="1" x14ac:dyDescent="0.25">
      <c r="C9" s="11">
        <v>2015</v>
      </c>
      <c r="D9" s="12">
        <v>3</v>
      </c>
      <c r="E9" s="12" t="s">
        <v>7</v>
      </c>
      <c r="F9" s="13">
        <v>232</v>
      </c>
      <c r="G9" s="14" t="s">
        <v>0</v>
      </c>
    </row>
    <row r="10" spans="1:11" ht="36.75" customHeight="1" thickBot="1" x14ac:dyDescent="0.25">
      <c r="C10" s="11">
        <v>2016</v>
      </c>
      <c r="D10" s="12">
        <v>12</v>
      </c>
      <c r="E10" s="12" t="s">
        <v>7</v>
      </c>
      <c r="F10" s="13">
        <v>1278</v>
      </c>
      <c r="G10" s="14" t="s">
        <v>8</v>
      </c>
    </row>
    <row r="11" spans="1:11" ht="36.75" customHeight="1" thickBot="1" x14ac:dyDescent="0.25">
      <c r="C11" s="12">
        <v>2017</v>
      </c>
      <c r="D11" s="12">
        <v>9</v>
      </c>
      <c r="E11" s="12" t="s">
        <v>7</v>
      </c>
      <c r="F11" s="13">
        <v>402</v>
      </c>
      <c r="G11" s="20" t="s">
        <v>9</v>
      </c>
    </row>
    <row r="12" spans="1:11" ht="36.75" customHeight="1" thickBot="1" x14ac:dyDescent="0.25">
      <c r="C12" s="12">
        <v>2018</v>
      </c>
      <c r="D12" s="12">
        <v>8</v>
      </c>
      <c r="E12" s="12" t="s">
        <v>7</v>
      </c>
      <c r="F12" s="13">
        <v>261</v>
      </c>
      <c r="G12" s="20" t="s">
        <v>9</v>
      </c>
    </row>
    <row r="13" spans="1:11" ht="36.75" customHeight="1" thickBot="1" x14ac:dyDescent="0.25">
      <c r="C13" s="21" t="s">
        <v>6</v>
      </c>
      <c r="D13" s="22">
        <f>SUM(D6:D12)</f>
        <v>35</v>
      </c>
      <c r="E13" s="22"/>
      <c r="F13" s="23">
        <f>SUM(F6:F12)</f>
        <v>2473</v>
      </c>
      <c r="G13" s="24"/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showGridLines="0" zoomScale="60" zoomScaleNormal="60" zoomScaleSheetLayoutView="70" workbookViewId="0">
      <selection activeCell="F18" sqref="F18"/>
    </sheetView>
  </sheetViews>
  <sheetFormatPr baseColWidth="10" defaultRowHeight="14.25" x14ac:dyDescent="0.2"/>
  <cols>
    <col min="1" max="3" width="11.42578125" style="3"/>
    <col min="4" max="4" width="51.85546875" style="3" customWidth="1"/>
    <col min="5" max="5" width="54.85546875" style="3" customWidth="1"/>
    <col min="6" max="6" width="44.140625" style="3" customWidth="1"/>
    <col min="7" max="9" width="11.42578125" style="3"/>
    <col min="10" max="10" width="52" style="3" customWidth="1"/>
    <col min="11" max="16384" width="11.42578125" style="3"/>
  </cols>
  <sheetData>
    <row r="1" spans="2:8" ht="25.5" x14ac:dyDescent="0.35">
      <c r="B1" s="1" t="s">
        <v>14</v>
      </c>
      <c r="C1" s="1"/>
      <c r="D1" s="1"/>
      <c r="E1" s="1"/>
      <c r="F1" s="1"/>
      <c r="G1" s="1"/>
      <c r="H1" s="1"/>
    </row>
    <row r="2" spans="2:8" ht="25.5" x14ac:dyDescent="0.35">
      <c r="B2" s="1" t="s">
        <v>16</v>
      </c>
      <c r="C2" s="1"/>
      <c r="D2" s="1"/>
      <c r="E2" s="1"/>
      <c r="F2" s="1"/>
      <c r="G2" s="1"/>
      <c r="H2" s="1"/>
    </row>
    <row r="3" spans="2:8" ht="25.5" x14ac:dyDescent="0.35">
      <c r="B3" s="1" t="s">
        <v>17</v>
      </c>
      <c r="C3" s="1"/>
      <c r="D3" s="1"/>
      <c r="E3" s="1"/>
      <c r="F3" s="1"/>
      <c r="G3" s="1"/>
      <c r="H3" s="1"/>
    </row>
    <row r="4" spans="2:8" ht="32.25" customHeight="1" thickBot="1" x14ac:dyDescent="0.25">
      <c r="C4" s="25"/>
      <c r="D4" s="25"/>
      <c r="E4" s="25"/>
    </row>
    <row r="5" spans="2:8" s="26" customFormat="1" ht="52.5" customHeight="1" thickBot="1" x14ac:dyDescent="0.3">
      <c r="C5" s="27"/>
      <c r="D5" s="28" t="s">
        <v>3</v>
      </c>
      <c r="E5" s="29" t="s">
        <v>11</v>
      </c>
      <c r="F5" s="8" t="s">
        <v>4</v>
      </c>
      <c r="G5" s="30"/>
    </row>
    <row r="6" spans="2:8" s="31" customFormat="1" ht="36" customHeight="1" thickBot="1" x14ac:dyDescent="0.3">
      <c r="C6" s="32"/>
      <c r="D6" s="36">
        <v>2012</v>
      </c>
      <c r="E6" s="37" t="s">
        <v>12</v>
      </c>
      <c r="F6" s="36">
        <v>56</v>
      </c>
      <c r="G6" s="33"/>
    </row>
    <row r="7" spans="2:8" s="34" customFormat="1" ht="36" customHeight="1" thickBot="1" x14ac:dyDescent="0.3">
      <c r="D7" s="38">
        <v>2013</v>
      </c>
      <c r="E7" s="39" t="s">
        <v>12</v>
      </c>
      <c r="F7" s="38">
        <v>47</v>
      </c>
      <c r="G7" s="33"/>
    </row>
    <row r="8" spans="2:8" s="31" customFormat="1" ht="36" customHeight="1" thickBot="1" x14ac:dyDescent="0.3">
      <c r="C8" s="32"/>
      <c r="D8" s="36">
        <v>2014</v>
      </c>
      <c r="E8" s="37" t="s">
        <v>13</v>
      </c>
      <c r="F8" s="36">
        <v>3</v>
      </c>
      <c r="G8" s="33"/>
    </row>
    <row r="9" spans="2:8" s="31" customFormat="1" ht="36" customHeight="1" thickBot="1" x14ac:dyDescent="0.3">
      <c r="C9" s="32"/>
      <c r="D9" s="36">
        <v>2014</v>
      </c>
      <c r="E9" s="37" t="s">
        <v>12</v>
      </c>
      <c r="F9" s="36">
        <v>67</v>
      </c>
      <c r="G9" s="33"/>
    </row>
    <row r="10" spans="2:8" s="31" customFormat="1" ht="36" customHeight="1" thickBot="1" x14ac:dyDescent="0.3">
      <c r="C10" s="32"/>
      <c r="D10" s="40">
        <v>2015</v>
      </c>
      <c r="E10" s="41" t="s">
        <v>13</v>
      </c>
      <c r="F10" s="40">
        <v>9</v>
      </c>
      <c r="G10" s="33"/>
    </row>
    <row r="11" spans="2:8" s="31" customFormat="1" ht="36" customHeight="1" thickBot="1" x14ac:dyDescent="0.3">
      <c r="C11" s="32"/>
      <c r="D11" s="36">
        <v>2015</v>
      </c>
      <c r="E11" s="37" t="s">
        <v>12</v>
      </c>
      <c r="F11" s="36">
        <v>62</v>
      </c>
      <c r="G11" s="33"/>
    </row>
    <row r="12" spans="2:8" s="31" customFormat="1" ht="36" customHeight="1" thickBot="1" x14ac:dyDescent="0.3">
      <c r="C12" s="32"/>
      <c r="D12" s="36">
        <v>2016</v>
      </c>
      <c r="E12" s="37" t="s">
        <v>13</v>
      </c>
      <c r="F12" s="36">
        <v>36</v>
      </c>
      <c r="G12" s="33"/>
    </row>
    <row r="13" spans="2:8" s="31" customFormat="1" ht="36" customHeight="1" thickBot="1" x14ac:dyDescent="0.3">
      <c r="C13" s="32"/>
      <c r="D13" s="36">
        <v>2016</v>
      </c>
      <c r="E13" s="37" t="s">
        <v>12</v>
      </c>
      <c r="F13" s="36">
        <v>36</v>
      </c>
      <c r="G13" s="33"/>
    </row>
    <row r="14" spans="2:8" s="31" customFormat="1" ht="36" customHeight="1" thickBot="1" x14ac:dyDescent="0.3">
      <c r="C14" s="32"/>
      <c r="D14" s="36">
        <v>2017</v>
      </c>
      <c r="E14" s="37" t="s">
        <v>13</v>
      </c>
      <c r="F14" s="36">
        <v>29</v>
      </c>
      <c r="G14" s="33"/>
    </row>
    <row r="15" spans="2:8" s="31" customFormat="1" ht="36" customHeight="1" thickBot="1" x14ac:dyDescent="0.3">
      <c r="C15" s="32"/>
      <c r="D15" s="36">
        <v>2017</v>
      </c>
      <c r="E15" s="37" t="s">
        <v>12</v>
      </c>
      <c r="F15" s="36">
        <v>95</v>
      </c>
      <c r="G15" s="33"/>
    </row>
    <row r="16" spans="2:8" s="31" customFormat="1" ht="36" customHeight="1" thickBot="1" x14ac:dyDescent="0.3">
      <c r="C16" s="32"/>
      <c r="D16" s="36">
        <v>2018</v>
      </c>
      <c r="E16" s="37" t="s">
        <v>13</v>
      </c>
      <c r="F16" s="36">
        <v>9</v>
      </c>
      <c r="G16" s="33"/>
    </row>
    <row r="17" spans="3:7" s="31" customFormat="1" ht="36" customHeight="1" thickBot="1" x14ac:dyDescent="0.3">
      <c r="C17" s="32"/>
      <c r="D17" s="36">
        <v>2018</v>
      </c>
      <c r="E17" s="37" t="s">
        <v>12</v>
      </c>
      <c r="F17" s="36">
        <v>49</v>
      </c>
      <c r="G17" s="33"/>
    </row>
    <row r="18" spans="3:7" s="31" customFormat="1" ht="36" customHeight="1" thickBot="1" x14ac:dyDescent="0.3">
      <c r="C18" s="32"/>
      <c r="D18" s="42" t="s">
        <v>10</v>
      </c>
      <c r="E18" s="43"/>
      <c r="F18" s="42">
        <f>SUM(F6:F17)</f>
        <v>498</v>
      </c>
      <c r="G18" s="35"/>
    </row>
    <row r="19" spans="3:7" ht="22.5" customHeight="1" x14ac:dyDescent="0.2"/>
    <row r="20" spans="3:7" ht="15" customHeight="1" x14ac:dyDescent="0.2"/>
    <row r="21" spans="3:7" ht="15" customHeight="1" x14ac:dyDescent="0.2"/>
    <row r="22" spans="3:7" ht="15" customHeight="1" x14ac:dyDescent="0.2"/>
    <row r="23" spans="3:7" s="15" customFormat="1" ht="15" customHeight="1" x14ac:dyDescent="0.2"/>
    <row r="24" spans="3:7" ht="15" customHeight="1" x14ac:dyDescent="0.2"/>
    <row r="25" spans="3:7" ht="15" customHeight="1" x14ac:dyDescent="0.2"/>
    <row r="26" spans="3:7" ht="15" customHeight="1" x14ac:dyDescent="0.2"/>
    <row r="27" spans="3:7" ht="15" customHeight="1" x14ac:dyDescent="0.2"/>
    <row r="28" spans="3:7" ht="15" customHeight="1" x14ac:dyDescent="0.2"/>
  </sheetData>
  <mergeCells count="3">
    <mergeCell ref="B1:H1"/>
    <mergeCell ref="B2:H2"/>
    <mergeCell ref="B3:H3"/>
  </mergeCells>
  <pageMargins left="0.70866141732283472" right="0.70866141732283472" top="0.74803149606299213" bottom="0.74803149606299213" header="0.31496062992125984" footer="0.31496062992125984"/>
  <pageSetup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Capacitaciones Realizadas </vt:lpstr>
      <vt:lpstr>Supervisiones Realizadas</vt:lpstr>
      <vt:lpstr>'Capacitaciones Realizadas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Sosa</dc:creator>
  <cp:lastModifiedBy>Eduardo Sanchez</cp:lastModifiedBy>
  <cp:lastPrinted>2018-02-19T18:23:14Z</cp:lastPrinted>
  <dcterms:created xsi:type="dcterms:W3CDTF">2016-12-21T18:50:37Z</dcterms:created>
  <dcterms:modified xsi:type="dcterms:W3CDTF">2019-02-21T18:13:21Z</dcterms:modified>
</cp:coreProperties>
</file>